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105" windowWidth="19320" windowHeight="11055" activeTab="2"/>
  </bookViews>
  <sheets>
    <sheet name="перечень МКД" sheetId="1" r:id="rId1"/>
    <sheet name="виды ремонта" sheetId="4" r:id="rId2"/>
    <sheet name="показатели" sheetId="3" r:id="rId3"/>
  </sheets>
  <externalReferences>
    <externalReference r:id="rId4"/>
  </externalReferences>
  <definedNames>
    <definedName name="_xlnm.Print_Titles" localSheetId="1">'виды ремонта'!$3:$7</definedName>
    <definedName name="_xlnm.Print_Titles" localSheetId="0">'перечень МКД'!$3:$7</definedName>
    <definedName name="_xlnm.Print_Area" localSheetId="2">показатели!$A$1:$F$12</definedName>
    <definedName name="Перечень">#REF!</definedName>
    <definedName name="Перечень2">#REF!</definedName>
    <definedName name="Перечень3">#REF!</definedName>
  </definedNames>
  <calcPr calcId="125725" calcMode="manual"/>
</workbook>
</file>

<file path=xl/sharedStrings.xml><?xml version="1.0" encoding="utf-8"?>
<sst xmlns="http://schemas.openxmlformats.org/spreadsheetml/2006/main" count="142" uniqueCount="71">
  <si>
    <t>Х</t>
  </si>
  <si>
    <t>руб./кв.м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</si>
  <si>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</si>
  <si>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</si>
  <si>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</si>
  <si>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</si>
  <si>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</si>
  <si>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</si>
  <si>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</si>
  <si>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</si>
  <si>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</si>
  <si>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</si>
  <si>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</si>
  <si>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</si>
  <si>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</si>
  <si>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</si>
  <si>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</si>
  <si>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</si>
  <si>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куб.м.</t>
  </si>
  <si>
    <t>кв.м.</t>
  </si>
  <si>
    <t>ед.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</si>
  <si>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</si>
  <si>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</si>
  <si>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</si>
  <si>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</si>
  <si>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</si>
  <si>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</si>
  <si>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</si>
  <si>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</si>
  <si>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</si>
  <si>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</si>
  <si>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</si>
  <si>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</si>
  <si>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</si>
  <si>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</si>
  <si>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</si>
  <si>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</si>
  <si>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</si>
  <si>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</si>
  <si>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</si>
  <si>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</si>
  <si>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</si>
  <si>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</si>
  <si>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Стоимость капиталь-ного ремонта ВСЕГО</t>
  </si>
  <si>
    <t>-</t>
  </si>
  <si>
    <t>Строительный контроль</t>
  </si>
  <si>
    <t>холодного водоснабженя</t>
  </si>
  <si>
    <t>горячего водоснабжения</t>
  </si>
  <si>
    <t>водоотведения</t>
  </si>
  <si>
    <t>теплоснабжения</t>
  </si>
  <si>
    <t>газоснабжения</t>
  </si>
  <si>
    <t>электроснабжения</t>
  </si>
  <si>
    <t>Ремонт, замена, модернизация лифтов, ремонт лифтовых шахт, машинных и блочных помещений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</si>
  <si>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</si>
  <si>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</si>
  <si>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руб.</t>
  </si>
  <si>
    <t>Год ввода в эксплуатацию</t>
  </si>
  <si>
    <t xml:space="preserve">Реестр многоквартирных домов, включенных в Перечень многоквартирных домов, которые подлежат капитальному ремонту, 
с указанием услуг и (или) работ по капитальному ремонту многоквартирных домов, а также стоимости таких услуг и (или) работ </t>
  </si>
  <si>
    <t>Водоснабжения</t>
  </si>
  <si>
    <t>Усиление несущих и ненесущих строительных конструкций</t>
  </si>
  <si>
    <t>Ремонт подвальных помещений, относящихся к общему имуществу в МКД, отмостки</t>
  </si>
  <si>
    <t>улица</t>
  </si>
  <si>
    <t>12.2024</t>
  </si>
  <si>
    <t>12.2025</t>
  </si>
  <si>
    <t xml:space="preserve">                  Приложение № 2
к постановлению администрации  СП "Село Огорь"от 18.04.2024 г.  № 18   </t>
  </si>
  <si>
    <t xml:space="preserve">Приложение № 3
к постановлению администрации  СП "Село Огорь"от 18.04.2024 г.  № 18   </t>
  </si>
  <si>
    <t>Всего МО "Село Огорь" МР "Жиздринский район"</t>
  </si>
  <si>
    <t>ж/д разъезд</t>
  </si>
  <si>
    <t>Березовский</t>
  </si>
  <si>
    <t>Тяговая</t>
  </si>
  <si>
    <t xml:space="preserve">         Приложение № 1
к постановлению администрации  СП "Село Огорь"от 18.04.2024 г.  № 18   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</si>
</sst>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3" fillId="0" borderId="0"/>
    <xf numFmtId="0" fontId="5" fillId="0" borderId="0"/>
  </cellStyleXfs>
  <cellXfs count="103">
    <xf numFmtId="0" fontId="0" fillId="0" borderId="0" xfId="0"/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9" fillId="0" borderId="0" xfId="0" applyFont="1"/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9" fontId="14" fillId="0" borderId="1" xfId="8" applyNumberFormat="1" applyFont="1" applyFill="1" applyBorder="1" applyAlignment="1">
      <alignment horizontal="center" vertical="center"/>
    </xf>
    <xf numFmtId="0" fontId="16" fillId="0" borderId="0" xfId="0" applyFont="1"/>
    <xf numFmtId="0" fontId="12" fillId="0" borderId="1" xfId="0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3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horizontal="center" vertical="center" wrapText="1"/>
    </xf>
    <xf numFmtId="0" fontId="16" fillId="2" borderId="0" xfId="0" applyFont="1" applyFill="1"/>
    <xf numFmtId="0" fontId="9" fillId="0" borderId="0" xfId="0" applyFont="1" applyFill="1"/>
    <xf numFmtId="0" fontId="17" fillId="0" borderId="0" xfId="0" applyFont="1" applyFill="1"/>
    <xf numFmtId="0" fontId="10" fillId="0" borderId="0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16" fillId="0" borderId="0" xfId="0" applyFont="1" applyFill="1"/>
    <xf numFmtId="3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4" fontId="12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right" vertical="center" indent="1"/>
    </xf>
    <xf numFmtId="3" fontId="20" fillId="0" borderId="1" xfId="0" applyNumberFormat="1" applyFont="1" applyFill="1" applyBorder="1" applyAlignment="1">
      <alignment horizontal="right" vertical="center" indent="1"/>
    </xf>
    <xf numFmtId="3" fontId="20" fillId="0" borderId="1" xfId="0" applyNumberFormat="1" applyFont="1" applyFill="1" applyBorder="1" applyAlignment="1">
      <alignment horizontal="center" vertical="center"/>
    </xf>
    <xf numFmtId="3" fontId="20" fillId="0" borderId="1" xfId="8" applyNumberFormat="1" applyFont="1" applyFill="1" applyBorder="1" applyAlignment="1">
      <alignment horizontal="center" vertical="center"/>
    </xf>
    <xf numFmtId="4" fontId="20" fillId="0" borderId="1" xfId="0" quotePrefix="1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1" xfId="0" applyFont="1" applyBorder="1" applyAlignment="1">
      <alignment vertical="center"/>
    </xf>
    <xf numFmtId="4" fontId="21" fillId="0" borderId="1" xfId="2" applyNumberFormat="1" applyFont="1" applyFill="1" applyBorder="1" applyAlignment="1">
      <alignment horizontal="right" vertical="center" wrapText="1"/>
    </xf>
    <xf numFmtId="0" fontId="2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0" fontId="23" fillId="0" borderId="1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4" fontId="23" fillId="0" borderId="1" xfId="8" applyNumberFormat="1" applyFont="1" applyFill="1" applyBorder="1" applyAlignment="1">
      <alignment horizontal="right" vertical="center"/>
    </xf>
    <xf numFmtId="4" fontId="23" fillId="0" borderId="1" xfId="0" applyNumberFormat="1" applyFont="1" applyFill="1" applyBorder="1" applyAlignment="1">
      <alignment horizontal="right" vertical="center"/>
    </xf>
    <xf numFmtId="3" fontId="23" fillId="0" borderId="1" xfId="0" applyNumberFormat="1" applyFont="1" applyFill="1" applyBorder="1" applyAlignment="1">
      <alignment horizontal="right" vertical="center"/>
    </xf>
    <xf numFmtId="4" fontId="23" fillId="0" borderId="3" xfId="9" applyNumberFormat="1" applyFont="1" applyFill="1" applyBorder="1" applyAlignment="1">
      <alignment horizontal="right" vertical="center"/>
    </xf>
    <xf numFmtId="0" fontId="25" fillId="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5" fillId="0" borderId="1" xfId="8" applyNumberFormat="1" applyFont="1" applyFill="1" applyBorder="1" applyAlignment="1">
      <alignment horizontal="right" vertical="center"/>
    </xf>
    <xf numFmtId="3" fontId="25" fillId="0" borderId="1" xfId="8" applyNumberFormat="1" applyFont="1" applyFill="1" applyBorder="1" applyAlignment="1">
      <alignment horizontal="right" vertical="center"/>
    </xf>
    <xf numFmtId="4" fontId="25" fillId="0" borderId="3" xfId="8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9" fillId="0" borderId="9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5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 wrapText="1"/>
    </xf>
    <xf numFmtId="0" fontId="3" fillId="0" borderId="8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4" fillId="0" borderId="7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textRotation="90" wrapText="1"/>
    </xf>
    <xf numFmtId="0" fontId="10" fillId="0" borderId="0" xfId="0" applyFont="1" applyAlignment="1">
      <alignment horizontal="right" vertical="top" wrapText="1"/>
    </xf>
    <xf numFmtId="0" fontId="19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9" xfId="0" applyFont="1" applyBorder="1" applyAlignment="1">
      <alignment horizontal="left"/>
    </xf>
    <xf numFmtId="0" fontId="2" fillId="0" borderId="0" xfId="0" applyFont="1" applyAlignment="1">
      <alignment horizontal="right" vertical="top" wrapText="1"/>
    </xf>
    <xf numFmtId="0" fontId="17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18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  <dxf>
      <fill>
        <patternFill>
          <bgColor theme="6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C00000"/>
        </patternFill>
      </fill>
    </dxf>
    <dxf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6;&#1072;&#1073;&#1086;&#1095;&#1072;&#1103;%20&#1087;&#1072;&#1087;&#1082;&#1072;\&#1056;&#1077;&#1075;.%20&#1092;&#1086;&#1085;&#1076;\&#1055;&#1088;&#1086;&#1075;&#1088;&#1072;&#1084;&#1084;&#1072;%20&#1087;&#1086;%20&#1082;&#1072;&#1087;.%20&#1088;&#1077;&#1084;&#1086;&#1085;&#1090;&#1091;\&#1050;&#1088;&#1072;&#1090;&#1082;&#1086;&#1089;&#1088;&#1086;&#1095;&#1085;&#1099;&#1077;%20&#1087;&#1083;&#1072;&#1085;&#1099;\&#1057;&#1074;&#1077;&#1088;&#1082;&#1072;%20&#1082;&#1088;&#1072;&#1090;&#1082;&#1086;&#1089;&#1088;&#1086;&#1095;&#1085;&#1099;&#1093;%20&#1087;&#1083;&#1072;&#1085;&#1086;&#1074;%20&#1089;%20&#1088;&#1077;&#1075;%20&#1087;&#1088;&#1086;&#1075;&#1088;&#1072;&#1084;&#1084;&#1086;&#1081;%20(&#1090;&#1077;&#1082;&#1091;&#1097;&#1080;&#1081;).xlsb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МКД 2014-2015"/>
      <sheetName val="виды ремонта 2014-2015"/>
      <sheetName val="Сверка 2014-2015"/>
      <sheetName val="перечень МКД 2015-2016"/>
      <sheetName val="виды ремонта 2015-2016"/>
      <sheetName val="Сверка 2015-2016"/>
      <sheetName val="перечень МКД 2016-2017"/>
      <sheetName val="виды ремонта 2016-2017"/>
      <sheetName val="Сверка 2016-2017"/>
      <sheetName val="перечень МКД 2018"/>
      <sheetName val="виды ремонта 2018"/>
      <sheetName val="Сверка 2018"/>
      <sheetName val="перечень МКД 2019"/>
      <sheetName val="виды ремонта 2019"/>
      <sheetName val="Сверка 2019"/>
      <sheetName val="перечень МКД 2020"/>
      <sheetName val="виды ремонта 2020"/>
      <sheetName val="Сверка 2020"/>
      <sheetName val="перечень МКД 2021"/>
      <sheetName val="виды ремонта 2021"/>
      <sheetName val="Сверка 2021"/>
      <sheetName val="перечень МКД 2022"/>
      <sheetName val="виды ремонта 2022"/>
      <sheetName val="Сверка 2022"/>
      <sheetName val="перечень МКД 2023"/>
      <sheetName val="виды ремонта 2023"/>
      <sheetName val="Сверка 2023"/>
      <sheetName val="перечень МКД 2024"/>
      <sheetName val="виды ремонта 2024"/>
      <sheetName val="показатели 2024"/>
      <sheetName val="Сверка 2024"/>
      <sheetName val="перечень МКД 2025"/>
      <sheetName val="виды ремонта 2025"/>
      <sheetName val="показатели 2025"/>
      <sheetName val="Сверка 2025"/>
      <sheetName val="Программа"/>
      <sheetName val="Площади из КР-1.1"/>
      <sheetName val="Удаленные дома"/>
      <sheetName val="Лист2"/>
      <sheetName val="КР-1.3-2018"/>
      <sheetName val="Предельная стоимост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2" tint="-0.249977111117893"/>
  </sheetPr>
  <dimension ref="A1:U32"/>
  <sheetViews>
    <sheetView view="pageBreakPreview" topLeftCell="C1" zoomScale="85" zoomScaleSheetLayoutView="85" workbookViewId="0">
      <selection activeCell="K1" sqref="K1:U1"/>
    </sheetView>
  </sheetViews>
  <sheetFormatPr defaultRowHeight="15.75"/>
  <cols>
    <col min="1" max="1" width="3.85546875" style="17" customWidth="1"/>
    <col min="2" max="2" width="11.42578125" style="17" customWidth="1"/>
    <col min="3" max="3" width="15.85546875" style="17" customWidth="1"/>
    <col min="4" max="4" width="10.85546875" style="17" customWidth="1"/>
    <col min="5" max="5" width="20.140625" style="17" customWidth="1"/>
    <col min="6" max="6" width="5.28515625" style="17" customWidth="1"/>
    <col min="7" max="7" width="4.5703125" style="17" customWidth="1"/>
    <col min="8" max="8" width="5.28515625" style="17" customWidth="1"/>
    <col min="9" max="9" width="6.140625" style="17" customWidth="1"/>
    <col min="10" max="10" width="10.28515625" style="17" customWidth="1"/>
    <col min="11" max="11" width="10.140625" style="17" customWidth="1"/>
    <col min="12" max="12" width="12.42578125" style="30" customWidth="1"/>
    <col min="13" max="13" width="9" style="17" customWidth="1"/>
    <col min="14" max="14" width="16.7109375" style="17" customWidth="1"/>
    <col min="15" max="15" width="10.5703125" style="17" bestFit="1" customWidth="1"/>
    <col min="16" max="16" width="9.28515625" style="17" customWidth="1"/>
    <col min="17" max="17" width="6.85546875" style="17" customWidth="1"/>
    <col min="18" max="18" width="17.140625" style="17" customWidth="1"/>
    <col min="19" max="19" width="11" style="17" customWidth="1"/>
    <col min="20" max="20" width="12.28515625" style="17" customWidth="1"/>
    <col min="21" max="21" width="10.85546875" style="17" customWidth="1"/>
    <col min="22" max="16384" width="9.140625" style="17"/>
  </cols>
  <sheetData>
    <row r="1" spans="1:21" ht="67.5" customHeight="1">
      <c r="K1" s="79" t="s">
        <v>70</v>
      </c>
      <c r="L1" s="79"/>
      <c r="M1" s="79"/>
      <c r="N1" s="79"/>
      <c r="O1" s="79"/>
      <c r="P1" s="79"/>
      <c r="Q1" s="79"/>
      <c r="R1" s="79"/>
      <c r="S1" s="79"/>
      <c r="T1" s="79"/>
      <c r="U1" s="79"/>
    </row>
    <row r="2" spans="1:21" ht="27" customHeight="1">
      <c r="A2" s="80" t="s">
        <v>23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</row>
    <row r="3" spans="1:21" ht="59.25" customHeight="1">
      <c r="A3" s="81" t="s">
        <v>17</v>
      </c>
      <c r="B3" s="72" t="s">
        <v>37</v>
      </c>
      <c r="C3" s="72"/>
      <c r="D3" s="72"/>
      <c r="E3" s="72"/>
      <c r="F3" s="72"/>
      <c r="G3" s="72"/>
      <c r="H3" s="72"/>
      <c r="I3" s="73" t="s">
        <v>56</v>
      </c>
      <c r="J3" s="73" t="s">
        <v>16</v>
      </c>
      <c r="K3" s="76" t="s">
        <v>15</v>
      </c>
      <c r="L3" s="78"/>
      <c r="M3" s="73" t="s">
        <v>14</v>
      </c>
      <c r="N3" s="76" t="s">
        <v>13</v>
      </c>
      <c r="O3" s="77"/>
      <c r="P3" s="77"/>
      <c r="Q3" s="77"/>
      <c r="R3" s="78"/>
      <c r="S3" s="73" t="s">
        <v>12</v>
      </c>
      <c r="T3" s="73" t="s">
        <v>11</v>
      </c>
      <c r="U3" s="73" t="s">
        <v>10</v>
      </c>
    </row>
    <row r="4" spans="1:21" ht="15" customHeight="1">
      <c r="A4" s="82"/>
      <c r="B4" s="73" t="s">
        <v>24</v>
      </c>
      <c r="C4" s="73" t="s">
        <v>36</v>
      </c>
      <c r="D4" s="73" t="s">
        <v>34</v>
      </c>
      <c r="E4" s="73" t="s">
        <v>25</v>
      </c>
      <c r="F4" s="73" t="s">
        <v>26</v>
      </c>
      <c r="G4" s="73" t="s">
        <v>27</v>
      </c>
      <c r="H4" s="73" t="s">
        <v>28</v>
      </c>
      <c r="I4" s="74"/>
      <c r="J4" s="74"/>
      <c r="K4" s="73" t="s">
        <v>8</v>
      </c>
      <c r="L4" s="73" t="s">
        <v>9</v>
      </c>
      <c r="M4" s="74"/>
      <c r="N4" s="73" t="s">
        <v>8</v>
      </c>
      <c r="O4" s="76" t="s">
        <v>7</v>
      </c>
      <c r="P4" s="77"/>
      <c r="Q4" s="77"/>
      <c r="R4" s="78"/>
      <c r="S4" s="74"/>
      <c r="T4" s="74"/>
      <c r="U4" s="74"/>
    </row>
    <row r="5" spans="1:21" ht="210.75" customHeight="1">
      <c r="A5" s="82"/>
      <c r="B5" s="74"/>
      <c r="C5" s="74"/>
      <c r="D5" s="74"/>
      <c r="E5" s="74"/>
      <c r="F5" s="74"/>
      <c r="G5" s="74"/>
      <c r="H5" s="74"/>
      <c r="I5" s="74"/>
      <c r="J5" s="75"/>
      <c r="K5" s="75"/>
      <c r="L5" s="75"/>
      <c r="M5" s="75"/>
      <c r="N5" s="75"/>
      <c r="O5" s="28" t="s">
        <v>42</v>
      </c>
      <c r="P5" s="28" t="s">
        <v>6</v>
      </c>
      <c r="Q5" s="28" t="s">
        <v>5</v>
      </c>
      <c r="R5" s="28" t="s">
        <v>4</v>
      </c>
      <c r="S5" s="75"/>
      <c r="T5" s="75"/>
      <c r="U5" s="74"/>
    </row>
    <row r="6" spans="1:21">
      <c r="A6" s="83"/>
      <c r="B6" s="75"/>
      <c r="C6" s="75"/>
      <c r="D6" s="75"/>
      <c r="E6" s="75"/>
      <c r="F6" s="75"/>
      <c r="G6" s="75"/>
      <c r="H6" s="75"/>
      <c r="I6" s="75"/>
      <c r="J6" s="27" t="s">
        <v>3</v>
      </c>
      <c r="K6" s="27" t="s">
        <v>3</v>
      </c>
      <c r="L6" s="29" t="s">
        <v>3</v>
      </c>
      <c r="M6" s="27" t="s">
        <v>2</v>
      </c>
      <c r="N6" s="27" t="s">
        <v>55</v>
      </c>
      <c r="O6" s="27" t="s">
        <v>55</v>
      </c>
      <c r="P6" s="27" t="s">
        <v>55</v>
      </c>
      <c r="Q6" s="27" t="s">
        <v>55</v>
      </c>
      <c r="R6" s="27" t="s">
        <v>55</v>
      </c>
      <c r="S6" s="27" t="s">
        <v>1</v>
      </c>
      <c r="T6" s="27" t="s">
        <v>1</v>
      </c>
      <c r="U6" s="75"/>
    </row>
    <row r="7" spans="1:21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5">
        <v>14</v>
      </c>
      <c r="O7" s="5">
        <v>15</v>
      </c>
      <c r="P7" s="5">
        <v>16</v>
      </c>
      <c r="Q7" s="5">
        <v>17</v>
      </c>
      <c r="R7" s="5">
        <v>18</v>
      </c>
      <c r="S7" s="5">
        <v>19</v>
      </c>
      <c r="T7" s="5">
        <v>20</v>
      </c>
      <c r="U7" s="5">
        <v>21</v>
      </c>
    </row>
    <row r="8" spans="1:21">
      <c r="A8" s="68">
        <v>2023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70"/>
    </row>
    <row r="9" spans="1:21">
      <c r="A9" s="68">
        <v>2024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70"/>
    </row>
    <row r="10" spans="1:21" s="35" customFormat="1" ht="31.5">
      <c r="A10" s="37">
        <v>1</v>
      </c>
      <c r="B10" s="37" t="s">
        <v>67</v>
      </c>
      <c r="C10" s="37" t="s">
        <v>68</v>
      </c>
      <c r="D10" s="37" t="s">
        <v>61</v>
      </c>
      <c r="E10" s="13" t="s">
        <v>69</v>
      </c>
      <c r="F10" s="37">
        <v>2</v>
      </c>
      <c r="G10" s="37"/>
      <c r="H10" s="38"/>
      <c r="I10" s="5">
        <v>1965</v>
      </c>
      <c r="J10" s="15">
        <v>276.89999999999998</v>
      </c>
      <c r="K10" s="15">
        <v>358.8</v>
      </c>
      <c r="L10" s="15">
        <v>237.8</v>
      </c>
      <c r="M10" s="5">
        <v>15</v>
      </c>
      <c r="N10" s="39">
        <v>3607015.82</v>
      </c>
      <c r="O10" s="5">
        <v>0</v>
      </c>
      <c r="P10" s="5">
        <v>0</v>
      </c>
      <c r="Q10" s="5">
        <v>0</v>
      </c>
      <c r="R10" s="39">
        <v>3607015.82</v>
      </c>
      <c r="S10" s="36">
        <v>10052.998383500557</v>
      </c>
      <c r="T10" s="36">
        <v>13653</v>
      </c>
      <c r="U10" s="16" t="s">
        <v>62</v>
      </c>
    </row>
    <row r="11" spans="1:21" ht="27" customHeight="1">
      <c r="A11" s="40" t="s">
        <v>66</v>
      </c>
      <c r="B11" s="41"/>
      <c r="C11" s="41"/>
      <c r="D11" s="41"/>
      <c r="E11" s="41"/>
      <c r="F11" s="42"/>
      <c r="G11" s="42"/>
      <c r="H11" s="42"/>
      <c r="I11" s="42" t="s">
        <v>0</v>
      </c>
      <c r="J11" s="43">
        <v>276.89999999999998</v>
      </c>
      <c r="K11" s="43">
        <v>358.8</v>
      </c>
      <c r="L11" s="43">
        <v>237.8</v>
      </c>
      <c r="M11" s="44">
        <v>15</v>
      </c>
      <c r="N11" s="43">
        <v>3607015.82</v>
      </c>
      <c r="O11" s="43">
        <v>0</v>
      </c>
      <c r="P11" s="43">
        <v>0</v>
      </c>
      <c r="Q11" s="43">
        <v>0</v>
      </c>
      <c r="R11" s="43">
        <v>3607015.82</v>
      </c>
      <c r="S11" s="45" t="s">
        <v>0</v>
      </c>
      <c r="T11" s="46" t="s">
        <v>0</v>
      </c>
      <c r="U11" s="47" t="s">
        <v>0</v>
      </c>
    </row>
    <row r="12" spans="1:21">
      <c r="A12" s="68">
        <v>2025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70"/>
    </row>
    <row r="13" spans="1:21" ht="31.5">
      <c r="A13" s="27">
        <v>1</v>
      </c>
      <c r="B13" s="34" t="s">
        <v>67</v>
      </c>
      <c r="C13" s="34" t="s">
        <v>68</v>
      </c>
      <c r="D13" s="34" t="s">
        <v>61</v>
      </c>
      <c r="E13" s="13" t="s">
        <v>69</v>
      </c>
      <c r="F13" s="27">
        <v>1</v>
      </c>
      <c r="G13" s="27"/>
      <c r="H13" s="6"/>
      <c r="I13" s="5">
        <v>1965</v>
      </c>
      <c r="J13" s="15">
        <v>268.7</v>
      </c>
      <c r="K13" s="15">
        <v>360</v>
      </c>
      <c r="L13" s="15">
        <v>240</v>
      </c>
      <c r="M13" s="5">
        <v>18</v>
      </c>
      <c r="N13" s="15">
        <v>4963668.8</v>
      </c>
      <c r="O13" s="5">
        <v>0</v>
      </c>
      <c r="P13" s="5">
        <v>0</v>
      </c>
      <c r="Q13" s="5">
        <v>0</v>
      </c>
      <c r="R13" s="15">
        <v>4963668.8</v>
      </c>
      <c r="S13" s="15">
        <v>13787.968888888889</v>
      </c>
      <c r="T13" s="15">
        <v>13592</v>
      </c>
      <c r="U13" s="16" t="s">
        <v>63</v>
      </c>
    </row>
    <row r="14" spans="1:21" ht="27" customHeight="1">
      <c r="A14" s="40" t="s">
        <v>66</v>
      </c>
      <c r="B14" s="41"/>
      <c r="C14" s="41"/>
      <c r="D14" s="41"/>
      <c r="E14" s="41"/>
      <c r="F14" s="42"/>
      <c r="G14" s="42"/>
      <c r="H14" s="42"/>
      <c r="I14" s="42" t="s">
        <v>0</v>
      </c>
      <c r="J14" s="43">
        <v>268.7</v>
      </c>
      <c r="K14" s="43">
        <v>360</v>
      </c>
      <c r="L14" s="43">
        <v>240</v>
      </c>
      <c r="M14" s="44">
        <v>18</v>
      </c>
      <c r="N14" s="43">
        <v>4963668.8</v>
      </c>
      <c r="O14" s="43">
        <v>0</v>
      </c>
      <c r="P14" s="43">
        <v>0</v>
      </c>
      <c r="Q14" s="43">
        <v>0</v>
      </c>
      <c r="R14" s="43">
        <v>4963668.8</v>
      </c>
      <c r="S14" s="45" t="s">
        <v>0</v>
      </c>
      <c r="T14" s="46" t="s">
        <v>0</v>
      </c>
      <c r="U14" s="48" t="s">
        <v>0</v>
      </c>
    </row>
    <row r="15" spans="1:21">
      <c r="A15" s="71" t="s">
        <v>38</v>
      </c>
      <c r="B15" s="71"/>
      <c r="C15" s="71"/>
      <c r="D15" s="71"/>
      <c r="E15" s="71"/>
      <c r="F15" s="71"/>
      <c r="G15" s="71"/>
      <c r="H15" s="71"/>
      <c r="I15" s="71"/>
      <c r="J15" s="7"/>
      <c r="K15" s="7"/>
      <c r="L15" s="31"/>
      <c r="M15" s="7"/>
      <c r="N15" s="7"/>
      <c r="O15" s="7"/>
      <c r="P15" s="7"/>
      <c r="Q15" s="7"/>
      <c r="R15" s="7"/>
      <c r="S15" s="7"/>
      <c r="T15" s="7"/>
      <c r="U15" s="7"/>
    </row>
    <row r="16" spans="1:21">
      <c r="L16" s="35"/>
    </row>
    <row r="17" spans="12:12">
      <c r="L17" s="35"/>
    </row>
    <row r="18" spans="12:12">
      <c r="L18" s="35"/>
    </row>
    <row r="19" spans="12:12">
      <c r="L19" s="35"/>
    </row>
    <row r="20" spans="12:12">
      <c r="L20" s="35"/>
    </row>
    <row r="21" spans="12:12" ht="10.5" customHeight="1">
      <c r="L21" s="35"/>
    </row>
    <row r="22" spans="12:12" hidden="1"/>
    <row r="23" spans="12:12" hidden="1"/>
    <row r="24" spans="12:12" hidden="1"/>
    <row r="25" spans="12:12" hidden="1"/>
    <row r="26" spans="12:12" hidden="1"/>
    <row r="27" spans="12:12" hidden="1"/>
    <row r="28" spans="12:12" hidden="1"/>
    <row r="29" spans="12:12" hidden="1"/>
    <row r="30" spans="12:12" hidden="1"/>
    <row r="31" spans="12:12" hidden="1"/>
    <row r="32" spans="12:12" hidden="1"/>
  </sheetData>
  <mergeCells count="27"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I3:I6"/>
    <mergeCell ref="A9:U9"/>
    <mergeCell ref="A12:U12"/>
    <mergeCell ref="A15:I15"/>
    <mergeCell ref="A8:U8"/>
    <mergeCell ref="B3:H3"/>
    <mergeCell ref="H4:H6"/>
    <mergeCell ref="G4:G6"/>
    <mergeCell ref="M3:M5"/>
    <mergeCell ref="N3:R3"/>
    <mergeCell ref="F4:F6"/>
    <mergeCell ref="E4:E6"/>
    <mergeCell ref="D4:D6"/>
    <mergeCell ref="C4:C6"/>
    <mergeCell ref="K4:K5"/>
    <mergeCell ref="L4:L5"/>
    <mergeCell ref="N4:N5"/>
  </mergeCells>
  <printOptions horizontalCentered="1" verticalCentered="1"/>
  <pageMargins left="0.15748031496062992" right="0.19685039370078741" top="0.23622047244094491" bottom="0.39370078740157483" header="0.11811023622047245" footer="0.19685039370078741"/>
  <pageSetup paperSize="9" scale="6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F29A836-30DA-4B4D-81EC-1B7B7E6EE199}">
            <xm:f>'[1]Сверка 2024'!#REF!=1</xm:f>
            <x14:dxf>
              <fill>
                <patternFill>
                  <bgColor theme="5" tint="0.39994506668294322"/>
                </patternFill>
              </fill>
            </x14:dxf>
          </x14:cfRule>
          <xm:sqref>C11:H11</xm:sqref>
        </x14:conditionalFormatting>
        <x14:conditionalFormatting xmlns:xm="http://schemas.microsoft.com/office/excel/2006/main">
          <x14:cfRule type="expression" priority="1" id="{35765387-F71E-4D2D-9BEC-A94DA38DA85A}">
            <xm:f>'[1]Сверка 2025'!#REF!=1</xm:f>
            <x14:dxf>
              <fill>
                <patternFill>
                  <bgColor theme="5" tint="0.39994506668294322"/>
                </patternFill>
              </fill>
            </x14:dxf>
          </x14:cfRule>
          <xm:sqref>C14:H14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2" tint="-0.249977111117893"/>
    <pageSetUpPr fitToPage="1"/>
  </sheetPr>
  <dimension ref="A1:AE15"/>
  <sheetViews>
    <sheetView view="pageBreakPreview" topLeftCell="F1" zoomScale="55" zoomScaleSheetLayoutView="55" workbookViewId="0">
      <selection activeCell="A11" sqref="A11"/>
    </sheetView>
  </sheetViews>
  <sheetFormatPr defaultColWidth="7.7109375" defaultRowHeight="18.75"/>
  <cols>
    <col min="1" max="1" width="6.5703125" style="20" customWidth="1"/>
    <col min="2" max="2" width="12.85546875" style="21" customWidth="1"/>
    <col min="3" max="3" width="13.42578125" style="20" customWidth="1"/>
    <col min="4" max="4" width="12.140625" style="20" customWidth="1"/>
    <col min="5" max="5" width="23" style="20" customWidth="1"/>
    <col min="6" max="8" width="7.7109375" style="20"/>
    <col min="9" max="9" width="19.28515625" style="20" customWidth="1"/>
    <col min="10" max="10" width="11.5703125" style="20" customWidth="1"/>
    <col min="11" max="11" width="7.7109375" style="20"/>
    <col min="12" max="12" width="17.140625" style="20" customWidth="1"/>
    <col min="13" max="13" width="17.7109375" style="20" customWidth="1"/>
    <col min="14" max="14" width="17.5703125" style="20" customWidth="1"/>
    <col min="15" max="15" width="19.7109375" style="20" customWidth="1"/>
    <col min="16" max="17" width="7.7109375" style="20"/>
    <col min="18" max="18" width="12" style="20" customWidth="1"/>
    <col min="19" max="19" width="17.7109375" style="20" customWidth="1"/>
    <col min="20" max="21" width="7.7109375" style="20"/>
    <col min="22" max="22" width="9.5703125" style="20" customWidth="1"/>
    <col min="23" max="23" width="16.5703125" style="20" customWidth="1"/>
    <col min="24" max="24" width="12" style="20" customWidth="1"/>
    <col min="25" max="25" width="18.7109375" style="20" customWidth="1"/>
    <col min="26" max="28" width="7.7109375" style="20"/>
    <col min="29" max="29" width="16.42578125" style="20" customWidth="1"/>
    <col min="30" max="16384" width="7.7109375" style="20"/>
  </cols>
  <sheetData>
    <row r="1" spans="1:31" ht="60" customHeight="1">
      <c r="N1" s="92" t="s">
        <v>64</v>
      </c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</row>
    <row r="2" spans="1:31" ht="54.75" customHeight="1">
      <c r="A2" s="93" t="s">
        <v>57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</row>
    <row r="3" spans="1:31" ht="78" customHeight="1">
      <c r="A3" s="94" t="s">
        <v>21</v>
      </c>
      <c r="B3" s="95" t="s">
        <v>37</v>
      </c>
      <c r="C3" s="95"/>
      <c r="D3" s="95"/>
      <c r="E3" s="95"/>
      <c r="F3" s="95"/>
      <c r="G3" s="95"/>
      <c r="H3" s="95"/>
      <c r="I3" s="94" t="s">
        <v>43</v>
      </c>
      <c r="J3" s="94" t="s">
        <v>29</v>
      </c>
      <c r="K3" s="94"/>
      <c r="L3" s="94"/>
      <c r="M3" s="94"/>
      <c r="N3" s="94"/>
      <c r="O3" s="94"/>
      <c r="P3" s="90" t="s">
        <v>52</v>
      </c>
      <c r="Q3" s="90"/>
      <c r="R3" s="90" t="s">
        <v>30</v>
      </c>
      <c r="S3" s="90"/>
      <c r="T3" s="94" t="s">
        <v>60</v>
      </c>
      <c r="U3" s="94"/>
      <c r="V3" s="94"/>
      <c r="W3" s="94"/>
      <c r="X3" s="90" t="s">
        <v>32</v>
      </c>
      <c r="Y3" s="90"/>
      <c r="Z3" s="90" t="s">
        <v>59</v>
      </c>
      <c r="AA3" s="90" t="s">
        <v>33</v>
      </c>
      <c r="AB3" s="90"/>
      <c r="AC3" s="90" t="s">
        <v>53</v>
      </c>
      <c r="AD3" s="90" t="s">
        <v>54</v>
      </c>
      <c r="AE3" s="90" t="s">
        <v>45</v>
      </c>
    </row>
    <row r="4" spans="1:31" ht="26.25" customHeight="1">
      <c r="A4" s="94"/>
      <c r="B4" s="91" t="s">
        <v>24</v>
      </c>
      <c r="C4" s="91" t="s">
        <v>36</v>
      </c>
      <c r="D4" s="91" t="s">
        <v>34</v>
      </c>
      <c r="E4" s="91" t="s">
        <v>25</v>
      </c>
      <c r="F4" s="91" t="s">
        <v>26</v>
      </c>
      <c r="G4" s="91" t="s">
        <v>27</v>
      </c>
      <c r="H4" s="91" t="s">
        <v>28</v>
      </c>
      <c r="I4" s="94"/>
      <c r="J4" s="94" t="s">
        <v>58</v>
      </c>
      <c r="K4" s="94"/>
      <c r="L4" s="90" t="s">
        <v>48</v>
      </c>
      <c r="M4" s="90" t="s">
        <v>49</v>
      </c>
      <c r="N4" s="90" t="s">
        <v>50</v>
      </c>
      <c r="O4" s="90" t="s">
        <v>51</v>
      </c>
      <c r="P4" s="90"/>
      <c r="Q4" s="90"/>
      <c r="R4" s="90"/>
      <c r="S4" s="90"/>
      <c r="T4" s="94"/>
      <c r="U4" s="94"/>
      <c r="V4" s="94"/>
      <c r="W4" s="94"/>
      <c r="X4" s="90"/>
      <c r="Y4" s="90"/>
      <c r="Z4" s="90"/>
      <c r="AA4" s="90"/>
      <c r="AB4" s="90"/>
      <c r="AC4" s="90"/>
      <c r="AD4" s="90"/>
      <c r="AE4" s="90"/>
    </row>
    <row r="5" spans="1:31" ht="237" customHeight="1">
      <c r="A5" s="94"/>
      <c r="B5" s="91"/>
      <c r="C5" s="91"/>
      <c r="D5" s="91"/>
      <c r="E5" s="91"/>
      <c r="F5" s="91"/>
      <c r="G5" s="91"/>
      <c r="H5" s="91"/>
      <c r="I5" s="94"/>
      <c r="J5" s="10" t="s">
        <v>46</v>
      </c>
      <c r="K5" s="10" t="s">
        <v>47</v>
      </c>
      <c r="L5" s="90"/>
      <c r="M5" s="90"/>
      <c r="N5" s="90"/>
      <c r="O5" s="90"/>
      <c r="P5" s="90"/>
      <c r="Q5" s="90"/>
      <c r="R5" s="90"/>
      <c r="S5" s="90"/>
      <c r="T5" s="90" t="s">
        <v>31</v>
      </c>
      <c r="U5" s="90"/>
      <c r="V5" s="90" t="s">
        <v>39</v>
      </c>
      <c r="W5" s="90"/>
      <c r="X5" s="90"/>
      <c r="Y5" s="90"/>
      <c r="Z5" s="90"/>
      <c r="AA5" s="90"/>
      <c r="AB5" s="90"/>
      <c r="AC5" s="90"/>
      <c r="AD5" s="90"/>
      <c r="AE5" s="90"/>
    </row>
    <row r="6" spans="1:31" ht="37.5">
      <c r="A6" s="94"/>
      <c r="B6" s="91"/>
      <c r="C6" s="91"/>
      <c r="D6" s="91"/>
      <c r="E6" s="91"/>
      <c r="F6" s="91"/>
      <c r="G6" s="91"/>
      <c r="H6" s="91"/>
      <c r="I6" s="12" t="s">
        <v>55</v>
      </c>
      <c r="J6" s="12" t="s">
        <v>55</v>
      </c>
      <c r="K6" s="12" t="s">
        <v>55</v>
      </c>
      <c r="L6" s="12" t="s">
        <v>55</v>
      </c>
      <c r="M6" s="12" t="s">
        <v>55</v>
      </c>
      <c r="N6" s="12" t="s">
        <v>55</v>
      </c>
      <c r="O6" s="12" t="s">
        <v>55</v>
      </c>
      <c r="P6" s="4" t="s">
        <v>20</v>
      </c>
      <c r="Q6" s="12" t="s">
        <v>55</v>
      </c>
      <c r="R6" s="11" t="s">
        <v>19</v>
      </c>
      <c r="S6" s="12" t="s">
        <v>55</v>
      </c>
      <c r="T6" s="11" t="s">
        <v>19</v>
      </c>
      <c r="U6" s="12" t="s">
        <v>55</v>
      </c>
      <c r="V6" s="11" t="s">
        <v>19</v>
      </c>
      <c r="W6" s="12" t="s">
        <v>55</v>
      </c>
      <c r="X6" s="11" t="s">
        <v>19</v>
      </c>
      <c r="Y6" s="12" t="s">
        <v>55</v>
      </c>
      <c r="Z6" s="12" t="s">
        <v>55</v>
      </c>
      <c r="AA6" s="11" t="s">
        <v>18</v>
      </c>
      <c r="AB6" s="12" t="s">
        <v>55</v>
      </c>
      <c r="AC6" s="12" t="s">
        <v>55</v>
      </c>
      <c r="AD6" s="12" t="s">
        <v>55</v>
      </c>
      <c r="AE6" s="12" t="s">
        <v>55</v>
      </c>
    </row>
    <row r="7" spans="1:3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4">
        <v>13</v>
      </c>
      <c r="N7" s="4">
        <v>14</v>
      </c>
      <c r="O7" s="4">
        <v>15</v>
      </c>
      <c r="P7" s="4">
        <v>16</v>
      </c>
      <c r="Q7" s="4">
        <v>17</v>
      </c>
      <c r="R7" s="4">
        <v>18</v>
      </c>
      <c r="S7" s="4">
        <v>19</v>
      </c>
      <c r="T7" s="4">
        <v>20</v>
      </c>
      <c r="U7" s="4">
        <v>21</v>
      </c>
      <c r="V7" s="4">
        <v>22</v>
      </c>
      <c r="W7" s="4">
        <v>23</v>
      </c>
      <c r="X7" s="4">
        <v>24</v>
      </c>
      <c r="Y7" s="4">
        <v>25</v>
      </c>
      <c r="Z7" s="4">
        <v>26</v>
      </c>
      <c r="AA7" s="4">
        <v>27</v>
      </c>
      <c r="AB7" s="4">
        <v>28</v>
      </c>
      <c r="AC7" s="4">
        <v>29</v>
      </c>
      <c r="AD7" s="4">
        <v>30</v>
      </c>
      <c r="AE7" s="4">
        <v>31</v>
      </c>
    </row>
    <row r="8" spans="1:31">
      <c r="A8" s="84">
        <v>2023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6"/>
    </row>
    <row r="9" spans="1:31">
      <c r="A9" s="84">
        <v>2024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6"/>
    </row>
    <row r="10" spans="1:31" ht="47.25" customHeight="1">
      <c r="A10" s="49">
        <v>1</v>
      </c>
      <c r="B10" s="49" t="s">
        <v>67</v>
      </c>
      <c r="C10" s="49" t="s">
        <v>68</v>
      </c>
      <c r="D10" s="49" t="s">
        <v>61</v>
      </c>
      <c r="E10" s="50" t="s">
        <v>69</v>
      </c>
      <c r="F10" s="49">
        <v>2</v>
      </c>
      <c r="G10" s="49"/>
      <c r="H10" s="51"/>
      <c r="I10" s="52">
        <v>3607015.82</v>
      </c>
      <c r="J10" s="53"/>
      <c r="K10" s="53"/>
      <c r="L10" s="53"/>
      <c r="M10" s="53"/>
      <c r="N10" s="53"/>
      <c r="O10" s="53"/>
      <c r="P10" s="53"/>
      <c r="Q10" s="53"/>
      <c r="R10" s="52">
        <v>364.4</v>
      </c>
      <c r="S10" s="52">
        <v>3484197.32</v>
      </c>
      <c r="T10" s="53"/>
      <c r="U10" s="53"/>
      <c r="V10" s="53"/>
      <c r="W10" s="53"/>
      <c r="X10" s="53"/>
      <c r="Y10" s="53"/>
      <c r="Z10" s="53"/>
      <c r="AA10" s="53"/>
      <c r="AB10" s="53"/>
      <c r="AC10" s="52">
        <v>122818.5</v>
      </c>
      <c r="AD10" s="53"/>
      <c r="AE10" s="54"/>
    </row>
    <row r="11" spans="1:31" s="22" customFormat="1" ht="24.75" customHeight="1">
      <c r="A11" s="55" t="s">
        <v>66</v>
      </c>
      <c r="B11" s="55"/>
      <c r="C11" s="56"/>
      <c r="D11" s="56"/>
      <c r="E11" s="56"/>
      <c r="F11" s="57"/>
      <c r="G11" s="57"/>
      <c r="H11" s="57"/>
      <c r="I11" s="58">
        <v>3607015.82</v>
      </c>
      <c r="J11" s="59">
        <v>0</v>
      </c>
      <c r="K11" s="59">
        <v>0</v>
      </c>
      <c r="L11" s="59">
        <v>0</v>
      </c>
      <c r="M11" s="59">
        <v>0</v>
      </c>
      <c r="N11" s="59">
        <v>0</v>
      </c>
      <c r="O11" s="59">
        <v>0</v>
      </c>
      <c r="P11" s="60">
        <v>0</v>
      </c>
      <c r="Q11" s="59">
        <v>0</v>
      </c>
      <c r="R11" s="59">
        <v>364.4</v>
      </c>
      <c r="S11" s="59">
        <v>3484197.32</v>
      </c>
      <c r="T11" s="59">
        <v>0</v>
      </c>
      <c r="U11" s="59">
        <v>0</v>
      </c>
      <c r="V11" s="59">
        <v>0</v>
      </c>
      <c r="W11" s="59">
        <v>0</v>
      </c>
      <c r="X11" s="59">
        <v>0</v>
      </c>
      <c r="Y11" s="59">
        <v>0</v>
      </c>
      <c r="Z11" s="59">
        <v>0</v>
      </c>
      <c r="AA11" s="59">
        <v>0</v>
      </c>
      <c r="AB11" s="59">
        <v>0</v>
      </c>
      <c r="AC11" s="61">
        <v>122818.5</v>
      </c>
      <c r="AD11" s="59">
        <v>0</v>
      </c>
      <c r="AE11" s="59">
        <v>0</v>
      </c>
    </row>
    <row r="12" spans="1:31">
      <c r="A12" s="87">
        <v>2025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9"/>
    </row>
    <row r="13" spans="1:31" ht="33">
      <c r="A13" s="62">
        <v>1</v>
      </c>
      <c r="B13" s="62" t="s">
        <v>67</v>
      </c>
      <c r="C13" s="63" t="s">
        <v>68</v>
      </c>
      <c r="D13" s="63" t="s">
        <v>61</v>
      </c>
      <c r="E13" s="63" t="s">
        <v>69</v>
      </c>
      <c r="F13" s="64">
        <v>1</v>
      </c>
      <c r="G13" s="64"/>
      <c r="H13" s="64"/>
      <c r="I13" s="65">
        <v>4963668.8</v>
      </c>
      <c r="J13" s="65"/>
      <c r="K13" s="65"/>
      <c r="L13" s="65"/>
      <c r="M13" s="65"/>
      <c r="N13" s="65"/>
      <c r="O13" s="65"/>
      <c r="P13" s="66"/>
      <c r="Q13" s="65"/>
      <c r="R13" s="65">
        <v>364.4</v>
      </c>
      <c r="S13" s="65">
        <v>4712420.8</v>
      </c>
      <c r="T13" s="65"/>
      <c r="U13" s="65"/>
      <c r="V13" s="65"/>
      <c r="W13" s="65"/>
      <c r="X13" s="65"/>
      <c r="Y13" s="65"/>
      <c r="Z13" s="65"/>
      <c r="AA13" s="65"/>
      <c r="AB13" s="65"/>
      <c r="AC13" s="67">
        <v>251248</v>
      </c>
      <c r="AD13" s="65"/>
      <c r="AE13" s="65"/>
    </row>
    <row r="14" spans="1:31" s="32" customFormat="1" ht="29.25" customHeight="1">
      <c r="A14" s="55" t="s">
        <v>66</v>
      </c>
      <c r="B14" s="55"/>
      <c r="C14" s="56"/>
      <c r="D14" s="56"/>
      <c r="E14" s="56"/>
      <c r="F14" s="57"/>
      <c r="G14" s="57"/>
      <c r="H14" s="57"/>
      <c r="I14" s="58">
        <v>4963668.8</v>
      </c>
      <c r="J14" s="59">
        <v>0</v>
      </c>
      <c r="K14" s="59">
        <v>0</v>
      </c>
      <c r="L14" s="59">
        <v>0</v>
      </c>
      <c r="M14" s="59">
        <v>0</v>
      </c>
      <c r="N14" s="59">
        <v>0</v>
      </c>
      <c r="O14" s="59">
        <v>0</v>
      </c>
      <c r="P14" s="60">
        <v>0</v>
      </c>
      <c r="Q14" s="59">
        <v>0</v>
      </c>
      <c r="R14" s="59">
        <v>364.4</v>
      </c>
      <c r="S14" s="59">
        <v>4712420.8</v>
      </c>
      <c r="T14" s="59">
        <v>0</v>
      </c>
      <c r="U14" s="59">
        <v>0</v>
      </c>
      <c r="V14" s="59">
        <v>0</v>
      </c>
      <c r="W14" s="59">
        <v>0</v>
      </c>
      <c r="X14" s="59">
        <v>0</v>
      </c>
      <c r="Y14" s="59">
        <v>0</v>
      </c>
      <c r="Z14" s="59">
        <v>0</v>
      </c>
      <c r="AA14" s="59">
        <v>0</v>
      </c>
      <c r="AB14" s="59">
        <v>0</v>
      </c>
      <c r="AC14" s="61">
        <v>251248</v>
      </c>
      <c r="AD14" s="59">
        <v>0</v>
      </c>
      <c r="AE14" s="59">
        <v>0</v>
      </c>
    </row>
    <row r="15" spans="1:31" ht="24" customHeight="1">
      <c r="A15" s="33" t="s">
        <v>38</v>
      </c>
      <c r="B15" s="33"/>
      <c r="C15" s="33"/>
      <c r="D15" s="33"/>
      <c r="E15" s="33"/>
      <c r="F15" s="33"/>
      <c r="G15" s="33"/>
      <c r="H15" s="33"/>
      <c r="I15" s="33"/>
      <c r="J15" s="3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</sheetData>
  <mergeCells count="32">
    <mergeCell ref="N1:AE1"/>
    <mergeCell ref="AA3:AB5"/>
    <mergeCell ref="R3:S5"/>
    <mergeCell ref="X3:Y5"/>
    <mergeCell ref="AC3:AC5"/>
    <mergeCell ref="A2:AE2"/>
    <mergeCell ref="AE3:AE5"/>
    <mergeCell ref="A3:A6"/>
    <mergeCell ref="B3:H3"/>
    <mergeCell ref="I3:I5"/>
    <mergeCell ref="V5:W5"/>
    <mergeCell ref="T5:U5"/>
    <mergeCell ref="T3:W4"/>
    <mergeCell ref="J3:O3"/>
    <mergeCell ref="D4:D6"/>
    <mergeCell ref="J4:K4"/>
    <mergeCell ref="A8:AE8"/>
    <mergeCell ref="A9:AE9"/>
    <mergeCell ref="A12:AE12"/>
    <mergeCell ref="Z3:Z5"/>
    <mergeCell ref="AD3:AD5"/>
    <mergeCell ref="P3:Q5"/>
    <mergeCell ref="C4:C6"/>
    <mergeCell ref="B4:B6"/>
    <mergeCell ref="O4:O5"/>
    <mergeCell ref="N4:N5"/>
    <mergeCell ref="M4:M5"/>
    <mergeCell ref="L4:L5"/>
    <mergeCell ref="H4:H6"/>
    <mergeCell ref="G4:G6"/>
    <mergeCell ref="F4:F6"/>
    <mergeCell ref="E4:E6"/>
  </mergeCells>
  <conditionalFormatting sqref="I10 AC10 R10:S10">
    <cfRule type="expression" dxfId="17" priority="97">
      <formula>BW10=5</formula>
    </cfRule>
    <cfRule type="expression" dxfId="16" priority="98">
      <formula>BW10=4</formula>
    </cfRule>
    <cfRule type="expression" dxfId="15" priority="99">
      <formula>BW10=3</formula>
    </cfRule>
    <cfRule type="expression" dxfId="14" priority="100">
      <formula>BW10=2</formula>
    </cfRule>
    <cfRule type="expression" dxfId="13" priority="101">
      <formula>BW10=1</formula>
    </cfRule>
  </conditionalFormatting>
  <conditionalFormatting sqref="AC10">
    <cfRule type="expression" dxfId="12" priority="37">
      <formula>CQ10=5</formula>
    </cfRule>
    <cfRule type="expression" dxfId="11" priority="38">
      <formula>CQ10=4</formula>
    </cfRule>
    <cfRule type="expression" dxfId="10" priority="39">
      <formula>CQ10=3</formula>
    </cfRule>
    <cfRule type="expression" dxfId="9" priority="40">
      <formula>CQ10=2</formula>
    </cfRule>
    <cfRule type="expression" dxfId="8" priority="41">
      <formula>CQ10=1</formula>
    </cfRule>
  </conditionalFormatting>
  <conditionalFormatting sqref="R10:S10">
    <cfRule type="expression" dxfId="7" priority="27">
      <formula>CF10=5</formula>
    </cfRule>
    <cfRule type="expression" dxfId="6" priority="28">
      <formula>CF10=4</formula>
    </cfRule>
    <cfRule type="expression" dxfId="5" priority="29">
      <formula>CF10=3</formula>
    </cfRule>
    <cfRule type="expression" dxfId="4" priority="30">
      <formula>CF10=2</formula>
    </cfRule>
    <cfRule type="expression" dxfId="3" priority="31">
      <formula>CF10=1</formula>
    </cfRule>
  </conditionalFormatting>
  <conditionalFormatting sqref="AC14">
    <cfRule type="expression" dxfId="2" priority="15" stopIfTrue="1">
      <formula>AM14&gt;0</formula>
    </cfRule>
  </conditionalFormatting>
  <conditionalFormatting sqref="AC11">
    <cfRule type="expression" dxfId="1" priority="8" stopIfTrue="1">
      <formula>AM11&gt;0</formula>
    </cfRule>
  </conditionalFormatting>
  <conditionalFormatting sqref="AC13">
    <cfRule type="expression" dxfId="0" priority="1" stopIfTrue="1">
      <formula>AM13&gt;0</formula>
    </cfRule>
  </conditionalFormatting>
  <printOptions horizontalCentered="1" verticalCentered="1"/>
  <pageMargins left="0.11811023622047245" right="0.11811023622047245" top="0.11811023622047245" bottom="0.19685039370078741" header="0.19685039370078741" footer="0"/>
  <pageSetup paperSize="9" scale="38" orientation="landscape" r:id="rId1"/>
  <rowBreaks count="1" manualBreakCount="1">
    <brk id="11" max="16383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8" stopIfTrue="1" id="{323171AE-DEA5-444B-87E8-6389918A238B}">
            <xm:f>'[1]Сверка 2025'!#REF!=1</xm:f>
            <x14:dxf>
              <fill>
                <patternFill>
                  <bgColor theme="5" tint="0.39994506668294322"/>
                </patternFill>
              </fill>
            </x14:dxf>
          </x14:cfRule>
          <xm:sqref>C14:H14</xm:sqref>
        </x14:conditionalFormatting>
        <x14:conditionalFormatting xmlns:xm="http://schemas.microsoft.com/office/excel/2006/main">
          <x14:cfRule type="expression" priority="16" stopIfTrue="1" id="{CDCBA61C-887F-4B27-8274-3E73716532FB}">
            <xm:f>'[1]Сверка 2025'!#REF!=1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17" stopIfTrue="1" id="{3985C07C-B0E0-481E-9B77-5E3912FE6144}">
            <xm:f>'[1]Сверка 2025'!#REF!=1</xm:f>
            <x14:dxf>
              <fill>
                <patternFill>
                  <bgColor rgb="FFFFC000"/>
                </patternFill>
              </fill>
            </x14:dxf>
          </x14:cfRule>
          <xm:sqref>I14</xm:sqref>
        </x14:conditionalFormatting>
        <x14:conditionalFormatting xmlns:xm="http://schemas.microsoft.com/office/excel/2006/main">
          <x14:cfRule type="expression" priority="19" stopIfTrue="1" id="{A8496578-DE01-478E-8E51-909E87980FD0}">
            <xm:f>'[1]Сверка 2025'!#REF!=1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20" stopIfTrue="1" id="{E6D47CC3-BEAC-4D30-B690-234732C6E6C1}">
            <xm:f>'[1]Сверка 2025'!#REF!=1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21" stopIfTrue="1" id="{D88FBD08-53F2-4C7B-B96E-B9D9D48041D1}">
            <xm:f>'[1]Сверка 2025'!#REF!=1</xm:f>
            <x14:dxf>
              <fill>
                <patternFill>
                  <bgColor rgb="FFFFC000"/>
                </patternFill>
              </fill>
            </x14:dxf>
          </x14:cfRule>
          <xm:sqref>J14:AE14</xm:sqref>
        </x14:conditionalFormatting>
        <x14:conditionalFormatting xmlns:xm="http://schemas.microsoft.com/office/excel/2006/main">
          <x14:cfRule type="expression" priority="11" stopIfTrue="1" id="{CFAC88BE-6E61-4D19-A1C8-F1241F420ED4}">
            <xm:f>'[1]Сверка 2025'!#REF!=1</xm:f>
            <x14:dxf>
              <fill>
                <patternFill>
                  <bgColor theme="5" tint="0.39994506668294322"/>
                </patternFill>
              </fill>
            </x14:dxf>
          </x14:cfRule>
          <xm:sqref>C11:H11</xm:sqref>
        </x14:conditionalFormatting>
        <x14:conditionalFormatting xmlns:xm="http://schemas.microsoft.com/office/excel/2006/main">
          <x14:cfRule type="expression" priority="9" stopIfTrue="1" id="{77EAB911-2AB5-4978-B5FD-55F92A53939A}">
            <xm:f>'[1]Сверка 2025'!#REF!=1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10" stopIfTrue="1" id="{727DCED4-7F16-4C30-9ED5-5989CEA523EA}">
            <xm:f>'[1]Сверка 2025'!#REF!=1</xm:f>
            <x14:dxf>
              <fill>
                <patternFill>
                  <bgColor rgb="FFFFC000"/>
                </patternFill>
              </fill>
            </x14:dxf>
          </x14:cfRule>
          <xm:sqref>I11</xm:sqref>
        </x14:conditionalFormatting>
        <x14:conditionalFormatting xmlns:xm="http://schemas.microsoft.com/office/excel/2006/main">
          <x14:cfRule type="expression" priority="12" stopIfTrue="1" id="{C75FA6C9-3C05-4890-A490-38AB438FC164}">
            <xm:f>'[1]Сверка 2025'!#REF!=1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13" stopIfTrue="1" id="{2E484379-70EE-49F7-9D51-412CA640C5A8}">
            <xm:f>'[1]Сверка 2025'!#REF!=1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14" stopIfTrue="1" id="{DB9E8AB5-E92F-455C-972E-C802D179AC0C}">
            <xm:f>'[1]Сверка 2025'!#REF!=1</xm:f>
            <x14:dxf>
              <fill>
                <patternFill>
                  <bgColor rgb="FFFFC000"/>
                </patternFill>
              </fill>
            </x14:dxf>
          </x14:cfRule>
          <xm:sqref>J11:AE11</xm:sqref>
        </x14:conditionalFormatting>
        <x14:conditionalFormatting xmlns:xm="http://schemas.microsoft.com/office/excel/2006/main">
          <x14:cfRule type="expression" priority="4" stopIfTrue="1" id="{CFDFF0E0-A1A8-48AD-8C37-54C7694A43A5}">
            <xm:f>'[1]Сверка 2025'!#REF!=1</xm:f>
            <x14:dxf>
              <fill>
                <patternFill>
                  <bgColor theme="5" tint="0.39994506668294322"/>
                </patternFill>
              </fill>
            </x14:dxf>
          </x14:cfRule>
          <xm:sqref>C13:H13</xm:sqref>
        </x14:conditionalFormatting>
        <x14:conditionalFormatting xmlns:xm="http://schemas.microsoft.com/office/excel/2006/main">
          <x14:cfRule type="expression" priority="2" stopIfTrue="1" id="{6BD1E49E-B575-49E9-B9F3-45C7DD643A86}">
            <xm:f>'[1]Сверка 2025'!#REF!=1</xm:f>
            <x14:dxf>
              <fill>
                <patternFill>
                  <bgColor theme="5" tint="0.39994506668294322"/>
                </patternFill>
              </fill>
            </x14:dxf>
          </x14:cfRule>
          <x14:cfRule type="expression" priority="3" stopIfTrue="1" id="{98308C5F-ACCA-4A1F-A1DE-A2322DCC6119}">
            <xm:f>'[1]Сверка 2025'!#REF!=1</xm:f>
            <x14:dxf>
              <fill>
                <patternFill>
                  <bgColor rgb="FFFFC000"/>
                </patternFill>
              </fill>
            </x14:dxf>
          </x14:cfRule>
          <xm:sqref>I13</xm:sqref>
        </x14:conditionalFormatting>
        <x14:conditionalFormatting xmlns:xm="http://schemas.microsoft.com/office/excel/2006/main">
          <x14:cfRule type="expression" priority="5" stopIfTrue="1" id="{1CFDAC6B-3400-4815-957C-AA62E1E3D02D}">
            <xm:f>'[1]Сверка 2025'!#REF!=1</xm:f>
            <x14:dxf>
              <fill>
                <patternFill>
                  <bgColor theme="7" tint="0.39994506668294322"/>
                </patternFill>
              </fill>
            </x14:dxf>
          </x14:cfRule>
          <x14:cfRule type="expression" priority="6" stopIfTrue="1" id="{3AFA9635-65A2-4405-BA67-349275B354B8}">
            <xm:f>'[1]Сверка 2025'!#REF!=1</xm:f>
            <x14:dxf>
              <fill>
                <patternFill>
                  <bgColor theme="5" tint="0.59996337778862885"/>
                </patternFill>
              </fill>
            </x14:dxf>
          </x14:cfRule>
          <x14:cfRule type="expression" priority="7" stopIfTrue="1" id="{22E68CAC-E035-48B5-93AB-7FC95B42A3AF}">
            <xm:f>'[1]Сверка 2025'!#REF!=1</xm:f>
            <x14:dxf>
              <fill>
                <patternFill>
                  <bgColor rgb="FFFFC000"/>
                </patternFill>
              </fill>
            </x14:dxf>
          </x14:cfRule>
          <xm:sqref>J13:AE13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2" tint="-0.249977111117893"/>
    <pageSetUpPr fitToPage="1"/>
  </sheetPr>
  <dimension ref="A1:F12"/>
  <sheetViews>
    <sheetView tabSelected="1" view="pageBreakPreview" zoomScale="120" zoomScaleNormal="115" zoomScaleSheetLayoutView="120" workbookViewId="0">
      <selection activeCell="F8" sqref="F8"/>
    </sheetView>
  </sheetViews>
  <sheetFormatPr defaultRowHeight="15"/>
  <cols>
    <col min="1" max="1" width="4.140625" customWidth="1"/>
    <col min="2" max="2" width="55.28515625" customWidth="1"/>
    <col min="3" max="6" width="20.7109375" customWidth="1"/>
  </cols>
  <sheetData>
    <row r="1" spans="1:6" ht="90" customHeight="1">
      <c r="A1" s="3"/>
      <c r="E1" s="98" t="s">
        <v>65</v>
      </c>
      <c r="F1" s="98"/>
    </row>
    <row r="2" spans="1:6" ht="41.25" customHeight="1">
      <c r="A2" s="99" t="s">
        <v>35</v>
      </c>
      <c r="B2" s="99"/>
      <c r="C2" s="99"/>
      <c r="D2" s="99"/>
      <c r="E2" s="99"/>
      <c r="F2" s="99"/>
    </row>
    <row r="3" spans="1:6" ht="71.25" customHeight="1">
      <c r="A3" s="100" t="s">
        <v>17</v>
      </c>
      <c r="B3" s="102" t="s">
        <v>41</v>
      </c>
      <c r="C3" s="9" t="s">
        <v>40</v>
      </c>
      <c r="D3" s="9" t="s">
        <v>14</v>
      </c>
      <c r="E3" s="8" t="s">
        <v>22</v>
      </c>
      <c r="F3" s="8" t="s">
        <v>13</v>
      </c>
    </row>
    <row r="4" spans="1:6">
      <c r="A4" s="101"/>
      <c r="B4" s="102"/>
      <c r="C4" s="2" t="s">
        <v>19</v>
      </c>
      <c r="D4" s="1" t="s">
        <v>2</v>
      </c>
      <c r="E4" s="1" t="s">
        <v>20</v>
      </c>
      <c r="F4" s="1" t="s">
        <v>55</v>
      </c>
    </row>
    <row r="5" spans="1:6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</row>
    <row r="6" spans="1:6" s="17" customFormat="1" ht="15.75">
      <c r="A6" s="14" t="s">
        <v>44</v>
      </c>
      <c r="B6" s="25">
        <v>2023</v>
      </c>
      <c r="C6" s="26"/>
      <c r="D6" s="6"/>
      <c r="E6" s="6"/>
      <c r="F6" s="6"/>
    </row>
    <row r="7" spans="1:6" s="17" customFormat="1" ht="15.75">
      <c r="A7" s="14" t="s">
        <v>44</v>
      </c>
      <c r="B7" s="25">
        <v>2024</v>
      </c>
      <c r="C7" s="26"/>
      <c r="D7" s="6"/>
      <c r="E7" s="6"/>
      <c r="F7" s="6"/>
    </row>
    <row r="8" spans="1:6" s="17" customFormat="1" ht="24.75" customHeight="1">
      <c r="A8" s="18"/>
      <c r="B8" s="24" t="s">
        <v>66</v>
      </c>
      <c r="C8" s="19">
        <v>276.89999999999998</v>
      </c>
      <c r="D8" s="14">
        <v>15</v>
      </c>
      <c r="E8" s="14">
        <v>1</v>
      </c>
      <c r="F8" s="19">
        <v>3607015.82</v>
      </c>
    </row>
    <row r="9" spans="1:6" s="17" customFormat="1" ht="19.5" customHeight="1">
      <c r="A9" s="14" t="s">
        <v>44</v>
      </c>
      <c r="B9" s="25">
        <v>2025</v>
      </c>
      <c r="C9" s="26"/>
      <c r="D9" s="14"/>
      <c r="E9" s="14"/>
      <c r="F9" s="6"/>
    </row>
    <row r="10" spans="1:6" s="17" customFormat="1" ht="24.75" customHeight="1">
      <c r="A10" s="18"/>
      <c r="B10" s="24" t="s">
        <v>66</v>
      </c>
      <c r="C10" s="19">
        <v>268.7</v>
      </c>
      <c r="D10" s="14">
        <v>18</v>
      </c>
      <c r="E10" s="14">
        <v>1</v>
      </c>
      <c r="F10" s="19">
        <v>4963668.8</v>
      </c>
    </row>
    <row r="11" spans="1:6" ht="16.5" customHeight="1">
      <c r="A11" s="97" t="s">
        <v>38</v>
      </c>
      <c r="B11" s="97"/>
      <c r="C11" s="97"/>
      <c r="D11" s="97"/>
      <c r="E11" s="97"/>
    </row>
    <row r="12" spans="1:6" ht="66" customHeight="1">
      <c r="A12" s="96"/>
      <c r="B12" s="96"/>
      <c r="C12" s="96"/>
      <c r="D12" s="96"/>
      <c r="E12" s="96"/>
      <c r="F12" s="96"/>
    </row>
  </sheetData>
  <mergeCells count="6">
    <mergeCell ref="A12:F12"/>
    <mergeCell ref="A11:E11"/>
    <mergeCell ref="E1:F1"/>
    <mergeCell ref="A2:F2"/>
    <mergeCell ref="A3:A4"/>
    <mergeCell ref="B3:B4"/>
  </mergeCells>
  <printOptions horizontalCentered="1"/>
  <pageMargins left="0.23622047244094491" right="0.23622047244094491" top="0.35433070866141736" bottom="0.35433070866141736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перечень МКД</vt:lpstr>
      <vt:lpstr>виды ремонта</vt:lpstr>
      <vt:lpstr>показатели</vt:lpstr>
      <vt:lpstr>'виды ремонта'!Заголовки_для_печати</vt:lpstr>
      <vt:lpstr>'перечень МКД'!Заголовки_для_печати</vt:lpstr>
      <vt:lpstr>показатели!Область_печати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Admin</cp:lastModifiedBy>
  <cp:lastPrinted>2024-04-12T05:54:45Z</cp:lastPrinted>
  <dcterms:created xsi:type="dcterms:W3CDTF">2014-04-04T11:20:04Z</dcterms:created>
  <dcterms:modified xsi:type="dcterms:W3CDTF">2024-04-27T10:36:54Z</dcterms:modified>
</cp:coreProperties>
</file>